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5"/>
  <workbookPr/>
  <mc:AlternateContent xmlns:mc="http://schemas.openxmlformats.org/markup-compatibility/2006">
    <mc:Choice Requires="x15">
      <x15ac:absPath xmlns:x15ac="http://schemas.microsoft.com/office/spreadsheetml/2010/11/ac" url="O:\OKT\Energetika 2024\"/>
    </mc:Choice>
  </mc:AlternateContent>
  <xr:revisionPtr revIDLastSave="0" documentId="11_3298043569DCED0569435D3AE5436BF56C37CCCE" xr6:coauthVersionLast="47" xr6:coauthVersionMax="47" xr10:uidLastSave="{00000000-0000-0000-0000-000000000000}"/>
  <bookViews>
    <workbookView xWindow="0" yWindow="0" windowWidth="28725" windowHeight="1219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" i="1" l="1"/>
  <c r="Q8" i="1"/>
  <c r="Q9" i="1"/>
  <c r="Q10" i="1"/>
  <c r="Q11" i="1"/>
  <c r="Q6" i="1"/>
</calcChain>
</file>

<file path=xl/sharedStrings.xml><?xml version="1.0" encoding="utf-8"?>
<sst xmlns="http://schemas.openxmlformats.org/spreadsheetml/2006/main" count="28" uniqueCount="28">
  <si>
    <t>Organizace</t>
  </si>
  <si>
    <t>Adresa</t>
  </si>
  <si>
    <t>Spotřeba tepla (GJ)</t>
  </si>
  <si>
    <t>Cena celkem za teplo za celý rok (Kč)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</si>
  <si>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</si>
  <si>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</si>
  <si>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</si>
  <si>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</si>
  <si>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</si>
  <si>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</si>
  <si>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</si>
  <si>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</si>
  <si>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</si>
  <si>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</si>
  <si>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</si>
  <si>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</si>
  <si>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Domov seniorů</t>
  </si>
  <si>
    <t>Na Pěšině 2842/13, Břeclav</t>
  </si>
  <si>
    <t>DPS-Charitní ošetřovatelská a pečovatelská služba</t>
  </si>
  <si>
    <t>Seniorů 3196/1, Břeclav</t>
  </si>
  <si>
    <t>Mateřská škola Břeclav, U Splavu 2765</t>
  </si>
  <si>
    <t>U splavu 2765/9, 69002 Břeclav</t>
  </si>
  <si>
    <t>Městské muzeum a galerie Břeclav, příspěvková organizace</t>
  </si>
  <si>
    <t>Dukelských hrdinů 2747, 69002 Břeclav</t>
  </si>
  <si>
    <t>Mateřská škola Břeclav, Okružní 1091/7</t>
  </si>
  <si>
    <t>MŠ Okružní 1091/7</t>
  </si>
  <si>
    <t>Mateřská škola Břeclav, Břetislavova 6</t>
  </si>
  <si>
    <t>Slovácká 39, 69002 Břeclav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</si>
</sst>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3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4" fillId="0" borderId="1" xfId="0" applyFont="1" applyBorder="1"/>
    <xf numFmtId="0" fontId="4" fillId="0" borderId="2" xfId="0" applyFont="1" applyBorder="1"/>
    <xf numFmtId="0" fontId="4" fillId="0" borderId="6" xfId="0" applyFont="1" applyBorder="1"/>
    <xf numFmtId="0" fontId="3" fillId="0" borderId="7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Q11"/>
  <sheetViews>
    <sheetView tabSelected="1" topLeftCell="B1" workbookViewId="0">
      <selection activeCell="D20" sqref="D20"/>
    </sheetView>
  </sheetViews>
  <sheetFormatPr defaultRowHeight="14.25"/>
  <cols>
    <col min="3" max="3" width="41.85546875" bestFit="1" customWidth="1"/>
    <col min="4" max="4" width="27.42578125" bestFit="1" customWidth="1"/>
    <col min="17" max="17" width="20.140625" customWidth="1"/>
  </cols>
  <sheetData>
    <row r="2" spans="3:17" ht="15" thickBot="1"/>
    <row r="3" spans="3:17">
      <c r="C3" s="18" t="s">
        <v>0</v>
      </c>
      <c r="D3" s="21" t="s">
        <v>1</v>
      </c>
      <c r="E3" s="24">
        <v>2023</v>
      </c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6"/>
    </row>
    <row r="4" spans="3:17">
      <c r="C4" s="19"/>
      <c r="D4" s="22"/>
      <c r="E4" s="27" t="s">
        <v>2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9" t="s">
        <v>3</v>
      </c>
    </row>
    <row r="5" spans="3:17" ht="15" thickBot="1">
      <c r="C5" s="20"/>
      <c r="D5" s="23"/>
      <c r="E5" s="1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P5" s="2" t="s">
        <v>15</v>
      </c>
      <c r="Q5" s="30"/>
    </row>
    <row r="6" spans="3:17">
      <c r="C6" s="3" t="s">
        <v>16</v>
      </c>
      <c r="D6" s="4" t="s">
        <v>17</v>
      </c>
      <c r="E6" s="5">
        <v>373</v>
      </c>
      <c r="F6" s="6">
        <v>320</v>
      </c>
      <c r="G6" s="6">
        <v>297</v>
      </c>
      <c r="H6" s="6">
        <v>246</v>
      </c>
      <c r="I6" s="6">
        <v>176</v>
      </c>
      <c r="J6" s="6">
        <v>97</v>
      </c>
      <c r="K6" s="6">
        <v>91</v>
      </c>
      <c r="L6" s="6">
        <v>92</v>
      </c>
      <c r="M6" s="6">
        <v>91</v>
      </c>
      <c r="N6" s="6">
        <v>175</v>
      </c>
      <c r="O6" s="6">
        <v>208</v>
      </c>
      <c r="P6" s="6">
        <v>277</v>
      </c>
      <c r="Q6" s="7">
        <f>SUM(E6:P6)</f>
        <v>2443</v>
      </c>
    </row>
    <row r="7" spans="3:17">
      <c r="C7" s="8" t="s">
        <v>18</v>
      </c>
      <c r="D7" s="9" t="s">
        <v>19</v>
      </c>
      <c r="E7" s="10">
        <v>201</v>
      </c>
      <c r="F7" s="11">
        <v>174</v>
      </c>
      <c r="G7" s="11">
        <v>153</v>
      </c>
      <c r="H7" s="11">
        <v>124</v>
      </c>
      <c r="I7" s="11">
        <v>75</v>
      </c>
      <c r="J7" s="11">
        <v>41</v>
      </c>
      <c r="K7" s="11">
        <v>37</v>
      </c>
      <c r="L7" s="11">
        <v>38</v>
      </c>
      <c r="M7" s="11">
        <v>40</v>
      </c>
      <c r="N7" s="11">
        <v>92</v>
      </c>
      <c r="O7" s="11">
        <v>167</v>
      </c>
      <c r="P7" s="11">
        <v>219</v>
      </c>
      <c r="Q7" s="12">
        <f t="shared" ref="Q7:Q11" si="0">SUM(E7:P7)</f>
        <v>1361</v>
      </c>
    </row>
    <row r="8" spans="3:17">
      <c r="C8" s="8" t="s">
        <v>20</v>
      </c>
      <c r="D8" s="9" t="s">
        <v>21</v>
      </c>
      <c r="E8" s="10">
        <v>39</v>
      </c>
      <c r="F8" s="11">
        <v>35</v>
      </c>
      <c r="G8" s="11">
        <v>29</v>
      </c>
      <c r="H8" s="11">
        <v>21</v>
      </c>
      <c r="I8" s="11">
        <v>13</v>
      </c>
      <c r="J8" s="11">
        <v>8</v>
      </c>
      <c r="K8" s="11">
        <v>4</v>
      </c>
      <c r="L8" s="11">
        <v>4</v>
      </c>
      <c r="M8" s="11">
        <v>6</v>
      </c>
      <c r="N8" s="11">
        <v>13</v>
      </c>
      <c r="O8" s="11">
        <v>34</v>
      </c>
      <c r="P8" s="11">
        <v>47</v>
      </c>
      <c r="Q8" s="12">
        <f t="shared" si="0"/>
        <v>253</v>
      </c>
    </row>
    <row r="9" spans="3:17">
      <c r="C9" s="8" t="s">
        <v>22</v>
      </c>
      <c r="D9" s="9" t="s">
        <v>23</v>
      </c>
      <c r="E9" s="10">
        <v>29</v>
      </c>
      <c r="F9" s="11">
        <v>27</v>
      </c>
      <c r="G9" s="11">
        <v>25</v>
      </c>
      <c r="H9" s="11">
        <v>19</v>
      </c>
      <c r="I9" s="11">
        <v>7</v>
      </c>
      <c r="J9" s="11">
        <v>0</v>
      </c>
      <c r="K9" s="11">
        <v>0</v>
      </c>
      <c r="L9" s="11">
        <v>0</v>
      </c>
      <c r="M9" s="11">
        <v>0</v>
      </c>
      <c r="N9" s="11">
        <v>10</v>
      </c>
      <c r="O9" s="11">
        <v>22</v>
      </c>
      <c r="P9" s="11">
        <v>29</v>
      </c>
      <c r="Q9" s="12">
        <f t="shared" si="0"/>
        <v>168</v>
      </c>
    </row>
    <row r="10" spans="3:17">
      <c r="C10" s="8" t="s">
        <v>24</v>
      </c>
      <c r="D10" s="9" t="s">
        <v>25</v>
      </c>
      <c r="E10" s="10">
        <v>55</v>
      </c>
      <c r="F10" s="11">
        <v>53</v>
      </c>
      <c r="G10" s="11">
        <v>38</v>
      </c>
      <c r="H10" s="11">
        <v>29</v>
      </c>
      <c r="I10" s="11">
        <v>13</v>
      </c>
      <c r="J10" s="11">
        <v>3</v>
      </c>
      <c r="K10" s="11">
        <v>1</v>
      </c>
      <c r="L10" s="11">
        <v>2</v>
      </c>
      <c r="M10" s="11">
        <v>3</v>
      </c>
      <c r="N10" s="11">
        <v>11</v>
      </c>
      <c r="O10" s="11">
        <v>43</v>
      </c>
      <c r="P10" s="11">
        <v>50</v>
      </c>
      <c r="Q10" s="12">
        <f t="shared" si="0"/>
        <v>301</v>
      </c>
    </row>
    <row r="11" spans="3:17" ht="15" thickBot="1">
      <c r="C11" s="13" t="s">
        <v>26</v>
      </c>
      <c r="D11" s="14" t="s">
        <v>27</v>
      </c>
      <c r="E11" s="15">
        <v>36</v>
      </c>
      <c r="F11" s="16">
        <v>32</v>
      </c>
      <c r="G11" s="16">
        <v>27</v>
      </c>
      <c r="H11" s="16">
        <v>20</v>
      </c>
      <c r="I11" s="16">
        <v>10</v>
      </c>
      <c r="J11" s="16">
        <v>6</v>
      </c>
      <c r="K11" s="16">
        <v>3</v>
      </c>
      <c r="L11" s="16">
        <v>2</v>
      </c>
      <c r="M11" s="16">
        <v>4</v>
      </c>
      <c r="N11" s="16">
        <v>12</v>
      </c>
      <c r="O11" s="16">
        <v>30</v>
      </c>
      <c r="P11" s="16">
        <v>39</v>
      </c>
      <c r="Q11" s="17">
        <f t="shared" si="0"/>
        <v>221</v>
      </c>
    </row>
  </sheetData>
  <mergeCells count="5">
    <mergeCell ref="C3:C5"/>
    <mergeCell ref="D3:D5"/>
    <mergeCell ref="E3:Q3"/>
    <mergeCell ref="E4:P4"/>
    <mergeCell ref="Q4:Q5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E1DCD36A42AD4BB64855198E77A60C" ma:contentTypeVersion="14" ma:contentTypeDescription="Vytvoří nový dokument" ma:contentTypeScope="" ma:versionID="e6930c2206561e4f77463337a61636d7">
  <xsd:schema xmlns:xsd="http://www.w3.org/2001/XMLSchema" xmlns:xs="http://www.w3.org/2001/XMLSchema" xmlns:p="http://schemas.microsoft.com/office/2006/metadata/properties" xmlns:ns2="b62ef7ad-0fe1-434a-b157-95ad4251137d" xmlns:ns3="55467fa8-9de5-4ffa-ba0a-d6242fddfdea" targetNamespace="http://schemas.microsoft.com/office/2006/metadata/properties" ma:root="true" ma:fieldsID="413be989d551ee4d2c5c26e75be200bc" ns2:_="" ns3:_="">
    <xsd:import namespace="b62ef7ad-0fe1-434a-b157-95ad4251137d"/>
    <xsd:import namespace="55467fa8-9de5-4ffa-ba0a-d6242fddfd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2ef7ad-0fe1-434a-b157-95ad42511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81c53cae-e4da-45ce-b4ef-9b2964d9ce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467fa8-9de5-4ffa-ba0a-d6242fddfdea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2ef7ad-0fe1-434a-b157-95ad4251137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00CF9E-5FF9-407D-99E8-C9F01F7578D7}"/>
</file>

<file path=customXml/itemProps2.xml><?xml version="1.0" encoding="utf-8"?>
<ds:datastoreItem xmlns:ds="http://schemas.openxmlformats.org/officeDocument/2006/customXml" ds:itemID="{40BC1E38-EEF8-4B58-86B9-9FEC3387AA2D}"/>
</file>

<file path=customXml/itemProps3.xml><?xml version="1.0" encoding="utf-8"?>
<ds:datastoreItem xmlns:ds="http://schemas.openxmlformats.org/officeDocument/2006/customXml" ds:itemID="{0B11B989-234E-4AB3-A3F8-937C9F6A90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 Čoupek</dc:creator>
  <cp:keywords/>
  <dc:description/>
  <cp:lastModifiedBy>zdenek.mechura@breclav.eu</cp:lastModifiedBy>
  <cp:revision/>
  <dcterms:created xsi:type="dcterms:W3CDTF">2024-08-21T14:11:35Z</dcterms:created>
  <dcterms:modified xsi:type="dcterms:W3CDTF">2024-08-22T06:52:30Z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0x010100C7E1DCD36A42AD4BB64855198E77A60C</vt:lpwstr>
  </property>
</Properties>
</file>